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CEMLI Test Scripts/SIT QA1/HCM/"/>
    </mc:Choice>
  </mc:AlternateContent>
  <bookViews>
    <workbookView xWindow="0" yWindow="0" windowWidth="11415" windowHeight="7680"/>
  </bookViews>
  <sheets>
    <sheet name="Test Script " sheetId="4" r:id="rId1"/>
    <sheet name="Datasheet" sheetId="2" r:id="rId2"/>
  </sheets>
  <definedNames>
    <definedName name="_xlnm.Print_Titles" localSheetId="0">'Test Script '!$1:$1</definedName>
  </definedNames>
  <calcPr calcId="152511"/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</calcChain>
</file>

<file path=xl/sharedStrings.xml><?xml version="1.0" encoding="utf-8"?>
<sst xmlns="http://schemas.openxmlformats.org/spreadsheetml/2006/main" count="188" uniqueCount="105">
  <si>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</si>
  <si>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</si>
  <si>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</si>
  <si>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</si>
  <si>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</si>
  <si>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</si>
  <si>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</si>
  <si>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</si>
  <si>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</si>
  <si>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</si>
  <si>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</si>
  <si>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</si>
  <si>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</si>
  <si>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</si>
  <si>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</si>
  <si>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</si>
  <si>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</si>
  <si>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</si>
  <si>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</si>
  <si>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Company</t>
  </si>
  <si>
    <t>Pass</t>
  </si>
  <si>
    <r>
      <t xml:space="preserve">You have successfully completed processing check adjustments. 
</t>
    </r>
    <r>
      <rPr>
        <b/>
        <sz val="11"/>
        <color theme="1"/>
        <rFont val="Calibri"/>
        <family val="2"/>
        <scheme val="minor"/>
      </rPr>
      <t>End of Procedure.</t>
    </r>
  </si>
  <si>
    <t>Employee ID</t>
  </si>
  <si>
    <t>Pay End Date</t>
  </si>
  <si>
    <t>RUN PAYROLL load to DRS
Main Menu &gt; Benefits &gt; CTC Custom &gt; CTC Processes &gt; DRS Data Load from Payroll</t>
  </si>
  <si>
    <t>Enter Manual Adjustments
Main Menu &gt; Benefits &gt; CTC Custom &gt; DRS Transactions</t>
  </si>
  <si>
    <t>View DRS data
Main Menu &gt; Benefits &gt; CTC Custom &gt; DRS Transactions</t>
  </si>
  <si>
    <t>DRS Calendars are created successfully</t>
  </si>
  <si>
    <t>Payroll has been calced and confirmed</t>
  </si>
  <si>
    <t>Payroll data has been loaded to the DRS Transaction table</t>
  </si>
  <si>
    <t>Redistribution process runs to success</t>
  </si>
  <si>
    <t>SAVE is successful</t>
  </si>
  <si>
    <t>DRS Redistribution</t>
  </si>
  <si>
    <t>Benefits</t>
  </si>
  <si>
    <t>Process Benefits</t>
  </si>
  <si>
    <t>Calendar ID</t>
  </si>
  <si>
    <t>A1</t>
  </si>
  <si>
    <t>A2</t>
  </si>
  <si>
    <t>A3</t>
  </si>
  <si>
    <t>A4</t>
  </si>
  <si>
    <t>Effective Date</t>
  </si>
  <si>
    <t>Description</t>
  </si>
  <si>
    <t>Fiscal Year</t>
  </si>
  <si>
    <t>Hours/Day Indicator</t>
  </si>
  <si>
    <t>Full Time Hrs/Day</t>
  </si>
  <si>
    <t>Employee Class</t>
  </si>
  <si>
    <t>CLA - Classified</t>
  </si>
  <si>
    <t>FAC- Faculty</t>
  </si>
  <si>
    <t>Classified -170</t>
  </si>
  <si>
    <t>Classified -220</t>
  </si>
  <si>
    <t>Faculty -170</t>
  </si>
  <si>
    <t>Faculty -220</t>
  </si>
  <si>
    <t>Days</t>
  </si>
  <si>
    <t xml:space="preserve">Hours </t>
  </si>
  <si>
    <t>DRS Calendar</t>
  </si>
  <si>
    <t>Contract Begin Date</t>
  </si>
  <si>
    <t>Contract End Date</t>
  </si>
  <si>
    <t>Manual Adjustments</t>
  </si>
  <si>
    <t>Earnings</t>
  </si>
  <si>
    <t>Deductions</t>
  </si>
  <si>
    <t>Contributions</t>
  </si>
  <si>
    <t>Hours/Days</t>
  </si>
  <si>
    <t>DRS Calendar Creation</t>
  </si>
  <si>
    <t>Insert Term Row on Job EFF DATE</t>
  </si>
  <si>
    <t>Attach DRS Calendar to Employee</t>
  </si>
  <si>
    <t>DRS Transmittal</t>
  </si>
  <si>
    <t>Interface is created and Process is successful</t>
  </si>
  <si>
    <t>Can view all transactions that have been entered or processed.</t>
  </si>
  <si>
    <t>DRSTRAN</t>
  </si>
  <si>
    <t>DRSLOAD</t>
  </si>
  <si>
    <t>Enter - See DATASHEET
Effective Date
Description
Fiscal Year
Full Time Hrs/Day
Hours/Day Indicator
Enter Days/Hours for Month
SAVE Record</t>
  </si>
  <si>
    <t>Employees are set up with DRS information</t>
  </si>
  <si>
    <t>Process Scheduler
Click OK to start process
Monitor to watch for Success or not</t>
  </si>
  <si>
    <t>Sign in as HCM Configuration Specialist</t>
  </si>
  <si>
    <t>Sign in as Payroll Administrator</t>
  </si>
  <si>
    <t>Sign in as Benefits Analyst</t>
  </si>
  <si>
    <t>HCM Config Specialist</t>
  </si>
  <si>
    <t>Any</t>
  </si>
  <si>
    <t>Workforce Analyst</t>
  </si>
  <si>
    <t>Benefit Analyst</t>
  </si>
  <si>
    <t>Create DRS Calendars
Main Menu &gt; Setup HCM &gt; CTC Custom &gt; DRS Calendar &gt; ADD a NEW Value
Enter - See Datasheet
Company
Calendar ID
Press ADD</t>
  </si>
  <si>
    <t>Sign in as Workforce Analyst</t>
  </si>
  <si>
    <t>Process Scheduler
Click OK to start process; refresh monitor to watch for Success or not.</t>
  </si>
  <si>
    <t>Ensure Payroll has been calced and confirmed
Setup HCM &gt; Product Related &gt; Payroll for North America &gt; Payroll Processing Controls&gt; Pay Calendar Table
Enter Search Criteria - See Datasheet
Review results to ensure Paysheets Run, Payroll Calculation Run and Payroll Confirmation Run all equal 'Y' for applicable Pay Run IDs.</t>
  </si>
  <si>
    <t>Enter - See Datasheet
- Company
- Pay End DATE
Click SAVE
Click RUN</t>
  </si>
  <si>
    <t>DRS Load to Payroll and DRS Redistribution</t>
  </si>
  <si>
    <t>Benefit Analyst - 170</t>
  </si>
  <si>
    <t>Benefit Analyst - 220</t>
  </si>
  <si>
    <t>Payroll Administrator - 170</t>
  </si>
  <si>
    <t>Payroll Administrator - 220</t>
  </si>
  <si>
    <t>Enter Run control ID or click Add a New Value to create new Run Control ID - See Datasheet</t>
  </si>
  <si>
    <t>Separation Date</t>
  </si>
  <si>
    <t>Transaction Date</t>
  </si>
  <si>
    <t>View DRS Calendar Page</t>
  </si>
  <si>
    <t>DRS Redistribution and Transmittal</t>
  </si>
  <si>
    <t>E-205 / I-024</t>
  </si>
  <si>
    <t>Run DRS Redistribution
Main Menu &gt; Benefits &gt; CTC Custom &gt; CTC Processes &gt; DRS Redistribution</t>
  </si>
  <si>
    <t>Enter - See Datasheet for same values entered in step 10.
- Company
- Pay End Date
Click SAVE, then Click RUN</t>
  </si>
  <si>
    <t>Enter manual adjustments - See Datasheet</t>
  </si>
  <si>
    <t>Click SAVE</t>
  </si>
  <si>
    <t>DRS Transmittal
Main Menu &gt; Benefits &gt; CTC Custom &gt; CTC Interfaces &gt; DRS Transmittal</t>
  </si>
  <si>
    <t>Enter Run control ID or create new Run Control ID - See Datasheet</t>
  </si>
  <si>
    <t>Enter - See Datasheet
Enter Pay End DATE
Click SAVE, then Click RUN</t>
  </si>
  <si>
    <t>Process Scheduler 
Click OK to start process
Monitor to watch for Success or not</t>
  </si>
  <si>
    <t>Link DRS Calendars to Employees
Main Menu &gt; Workforce Administration &gt; Job Information &gt; Job Data &gt; 
If you must insert a new effective dated row, this is completed on the Work Location page, then Natigate to the CTC_JOB_DATA page to see the new effective dated row
Enter - See Datasheet
- Empl ID
Click on Work Location tab
Add a new row in __________________ 
- Enter Effective Date
Click on CTC Job Data tab
- DRS Calendar
- Contract Begin Date
- Contract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</si>
</sst>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1" fontId="0" fillId="0" borderId="1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0" fontId="1" fillId="0" borderId="0" xfId="0" applyFont="1" applyAlignment="1">
      <alignment vertical="top"/>
    </xf>
    <xf numFmtId="1" fontId="0" fillId="0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1" fontId="4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182907</xdr:colOff>
      <xdr:row>5</xdr:row>
      <xdr:rowOff>0</xdr:rowOff>
    </xdr:from>
    <xdr:to>
      <xdr:col>20</xdr:col>
      <xdr:colOff>353068</xdr:colOff>
      <xdr:row>14</xdr:row>
      <xdr:rowOff>60960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7807" y="914400"/>
          <a:ext cx="3218161" cy="2072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ColWidth="8.85546875" defaultRowHeight="15" x14ac:dyDescent="0.25"/>
  <cols>
    <col min="1" max="1" width="8.5703125" style="38" customWidth="1"/>
    <col min="2" max="2" width="63.140625" style="1" customWidth="1"/>
    <col min="3" max="3" width="39.85546875" style="13" bestFit="1" customWidth="1"/>
    <col min="4" max="4" width="8.5703125" style="6" bestFit="1" customWidth="1"/>
    <col min="5" max="5" width="9.5703125" style="6" customWidth="1"/>
    <col min="6" max="6" width="5.140625" style="6" bestFit="1" customWidth="1"/>
    <col min="7" max="16384" width="8.85546875" style="6"/>
  </cols>
  <sheetData>
    <row r="1" spans="1:6" ht="45" x14ac:dyDescent="0.25">
      <c r="A1" s="37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5" t="s">
        <v>5</v>
      </c>
    </row>
    <row r="2" spans="1:6" ht="15.75" x14ac:dyDescent="0.25">
      <c r="A2" s="35"/>
      <c r="B2" s="39" t="s">
        <v>74</v>
      </c>
      <c r="C2" s="7"/>
      <c r="D2" s="8"/>
      <c r="E2" s="9"/>
      <c r="F2" s="8"/>
    </row>
    <row r="3" spans="1:6" s="11" customFormat="1" ht="150" x14ac:dyDescent="0.25">
      <c r="A3" s="35">
        <v>1</v>
      </c>
      <c r="B3" s="10" t="s">
        <v>80</v>
      </c>
      <c r="C3" s="8" t="s">
        <v>93</v>
      </c>
      <c r="D3" s="8"/>
      <c r="E3" s="9"/>
      <c r="F3" s="8"/>
    </row>
    <row r="4" spans="1:6" s="11" customFormat="1" ht="150" x14ac:dyDescent="0.25">
      <c r="A4" s="35">
        <f>A3+1</f>
        <v>2</v>
      </c>
      <c r="B4" s="10" t="s">
        <v>70</v>
      </c>
      <c r="C4" s="9" t="s">
        <v>27</v>
      </c>
      <c r="D4" s="8"/>
      <c r="E4" s="9"/>
      <c r="F4" s="8"/>
    </row>
    <row r="5" spans="1:6" s="11" customFormat="1" ht="15.75" x14ac:dyDescent="0.25">
      <c r="A5" s="35">
        <f>A4+1</f>
        <v>3</v>
      </c>
      <c r="B5" s="39" t="s">
        <v>81</v>
      </c>
      <c r="C5" s="9"/>
      <c r="D5" s="8"/>
      <c r="E5" s="9"/>
      <c r="F5" s="8"/>
    </row>
    <row r="6" spans="1:6" s="11" customFormat="1" ht="270" x14ac:dyDescent="0.25">
      <c r="A6" s="35">
        <f t="shared" ref="A6:A27" si="0">A5+1</f>
        <v>4</v>
      </c>
      <c r="B6" s="10" t="s">
        <v>104</v>
      </c>
      <c r="C6" s="9" t="s">
        <v>71</v>
      </c>
      <c r="D6" s="8"/>
      <c r="E6" s="9"/>
      <c r="F6" s="8"/>
    </row>
    <row r="7" spans="1:6" s="11" customFormat="1" ht="15.75" x14ac:dyDescent="0.25">
      <c r="A7" s="35">
        <f t="shared" si="0"/>
        <v>5</v>
      </c>
      <c r="B7" s="39" t="s">
        <v>74</v>
      </c>
      <c r="C7" s="9"/>
      <c r="D7" s="8"/>
      <c r="E7" s="9"/>
      <c r="F7" s="8"/>
    </row>
    <row r="8" spans="1:6" s="11" customFormat="1" ht="120" x14ac:dyDescent="0.25">
      <c r="A8" s="35">
        <f t="shared" si="0"/>
        <v>6</v>
      </c>
      <c r="B8" s="10" t="s">
        <v>83</v>
      </c>
      <c r="C8" s="9" t="s">
        <v>28</v>
      </c>
      <c r="D8" s="8"/>
      <c r="E8" s="9"/>
      <c r="F8" s="8"/>
    </row>
    <row r="9" spans="1:6" s="11" customFormat="1" ht="15.75" x14ac:dyDescent="0.25">
      <c r="A9" s="35">
        <f t="shared" si="0"/>
        <v>7</v>
      </c>
      <c r="B9" s="39" t="s">
        <v>75</v>
      </c>
      <c r="C9" s="7"/>
      <c r="D9" s="8"/>
      <c r="E9" s="9"/>
      <c r="F9" s="8"/>
    </row>
    <row r="10" spans="1:6" s="11" customFormat="1" ht="60" x14ac:dyDescent="0.25">
      <c r="A10" s="35">
        <f t="shared" si="0"/>
        <v>8</v>
      </c>
      <c r="B10" s="10" t="s">
        <v>24</v>
      </c>
      <c r="C10" s="25"/>
      <c r="D10" s="8"/>
      <c r="E10" s="9"/>
      <c r="F10" s="8"/>
    </row>
    <row r="11" spans="1:6" s="11" customFormat="1" ht="30" x14ac:dyDescent="0.25">
      <c r="A11" s="35">
        <f t="shared" si="0"/>
        <v>9</v>
      </c>
      <c r="B11" s="10" t="s">
        <v>90</v>
      </c>
      <c r="C11" s="9"/>
      <c r="D11" s="8"/>
      <c r="E11" s="9"/>
      <c r="F11" s="8"/>
    </row>
    <row r="12" spans="1:6" s="11" customFormat="1" ht="75" x14ac:dyDescent="0.25">
      <c r="A12" s="35">
        <f t="shared" si="0"/>
        <v>10</v>
      </c>
      <c r="B12" s="10" t="s">
        <v>84</v>
      </c>
      <c r="C12" s="9" t="s">
        <v>29</v>
      </c>
      <c r="D12" s="8"/>
      <c r="E12" s="9"/>
      <c r="F12" s="8"/>
    </row>
    <row r="13" spans="1:6" s="11" customFormat="1" ht="60" x14ac:dyDescent="0.25">
      <c r="A13" s="35">
        <f t="shared" si="0"/>
        <v>11</v>
      </c>
      <c r="B13" s="10" t="s">
        <v>82</v>
      </c>
      <c r="C13" s="9"/>
      <c r="D13" s="8"/>
      <c r="E13" s="9"/>
      <c r="F13" s="8"/>
    </row>
    <row r="14" spans="1:6" s="11" customFormat="1" ht="57.6" customHeight="1" x14ac:dyDescent="0.25">
      <c r="A14" s="35">
        <f t="shared" si="0"/>
        <v>12</v>
      </c>
      <c r="B14" s="10" t="s">
        <v>96</v>
      </c>
      <c r="C14" s="9"/>
      <c r="D14" s="8"/>
      <c r="E14" s="9"/>
      <c r="F14" s="8"/>
    </row>
    <row r="15" spans="1:6" s="11" customFormat="1" ht="30" x14ac:dyDescent="0.25">
      <c r="A15" s="35">
        <f t="shared" si="0"/>
        <v>13</v>
      </c>
      <c r="B15" s="10" t="s">
        <v>90</v>
      </c>
      <c r="C15" s="9"/>
      <c r="D15" s="8"/>
      <c r="E15" s="9"/>
      <c r="F15" s="8"/>
    </row>
    <row r="16" spans="1:6" s="11" customFormat="1" ht="60" x14ac:dyDescent="0.25">
      <c r="A16" s="35">
        <f t="shared" si="0"/>
        <v>14</v>
      </c>
      <c r="B16" s="10" t="s">
        <v>97</v>
      </c>
      <c r="C16" s="9" t="s">
        <v>30</v>
      </c>
      <c r="D16" s="8"/>
      <c r="E16" s="9"/>
      <c r="F16" s="8"/>
    </row>
    <row r="17" spans="1:6" s="11" customFormat="1" ht="60" x14ac:dyDescent="0.25">
      <c r="A17" s="35">
        <f t="shared" si="0"/>
        <v>15</v>
      </c>
      <c r="B17" s="10" t="s">
        <v>72</v>
      </c>
      <c r="C17" s="9"/>
      <c r="D17" s="8"/>
      <c r="E17" s="9"/>
      <c r="F17" s="8"/>
    </row>
    <row r="18" spans="1:6" s="11" customFormat="1" ht="45" x14ac:dyDescent="0.25">
      <c r="A18" s="35">
        <f t="shared" si="0"/>
        <v>16</v>
      </c>
      <c r="B18" s="10" t="s">
        <v>25</v>
      </c>
      <c r="C18" s="9"/>
      <c r="D18" s="8"/>
      <c r="E18" s="9"/>
      <c r="F18" s="8"/>
    </row>
    <row r="19" spans="1:6" s="11" customFormat="1" x14ac:dyDescent="0.25">
      <c r="A19" s="35">
        <f t="shared" si="0"/>
        <v>17</v>
      </c>
      <c r="B19" s="36" t="s">
        <v>98</v>
      </c>
      <c r="C19" s="9"/>
      <c r="D19" s="8"/>
      <c r="E19" s="9"/>
      <c r="F19" s="8"/>
    </row>
    <row r="20" spans="1:6" s="11" customFormat="1" x14ac:dyDescent="0.25">
      <c r="A20" s="35">
        <f t="shared" si="0"/>
        <v>18</v>
      </c>
      <c r="B20" s="10" t="s">
        <v>99</v>
      </c>
      <c r="C20" s="9" t="s">
        <v>31</v>
      </c>
      <c r="D20" s="8"/>
      <c r="E20" s="9"/>
      <c r="F20" s="8"/>
    </row>
    <row r="21" spans="1:6" s="11" customFormat="1" ht="15.75" x14ac:dyDescent="0.25">
      <c r="A21" s="35">
        <f t="shared" si="0"/>
        <v>19</v>
      </c>
      <c r="B21" s="39" t="s">
        <v>73</v>
      </c>
      <c r="C21" s="9"/>
      <c r="D21" s="8"/>
      <c r="E21" s="9"/>
      <c r="F21" s="8"/>
    </row>
    <row r="22" spans="1:6" s="11" customFormat="1" ht="60" x14ac:dyDescent="0.25">
      <c r="A22" s="35">
        <f t="shared" si="0"/>
        <v>20</v>
      </c>
      <c r="B22" s="10" t="s">
        <v>100</v>
      </c>
      <c r="C22" s="9"/>
      <c r="D22" s="8"/>
      <c r="E22" s="9"/>
      <c r="F22" s="8"/>
    </row>
    <row r="23" spans="1:6" s="11" customFormat="1" x14ac:dyDescent="0.25">
      <c r="A23" s="35">
        <f t="shared" si="0"/>
        <v>21</v>
      </c>
      <c r="B23" s="10" t="s">
        <v>101</v>
      </c>
      <c r="C23" s="9"/>
      <c r="D23" s="8"/>
      <c r="E23" s="9"/>
      <c r="F23" s="8"/>
    </row>
    <row r="24" spans="1:6" s="11" customFormat="1" ht="45" x14ac:dyDescent="0.25">
      <c r="A24" s="35">
        <f t="shared" si="0"/>
        <v>22</v>
      </c>
      <c r="B24" s="10" t="s">
        <v>102</v>
      </c>
      <c r="C24" s="9" t="s">
        <v>66</v>
      </c>
      <c r="D24" s="8"/>
      <c r="E24" s="9"/>
      <c r="F24" s="8"/>
    </row>
    <row r="25" spans="1:6" s="11" customFormat="1" ht="60" x14ac:dyDescent="0.25">
      <c r="A25" s="35">
        <f t="shared" si="0"/>
        <v>23</v>
      </c>
      <c r="B25" s="10" t="s">
        <v>103</v>
      </c>
      <c r="C25" s="9"/>
      <c r="D25" s="8"/>
      <c r="E25" s="9"/>
      <c r="F25" s="8"/>
    </row>
    <row r="26" spans="1:6" s="11" customFormat="1" ht="45" x14ac:dyDescent="0.25">
      <c r="A26" s="35">
        <f t="shared" si="0"/>
        <v>24</v>
      </c>
      <c r="B26" s="10" t="s">
        <v>26</v>
      </c>
      <c r="C26" s="9" t="s">
        <v>67</v>
      </c>
      <c r="D26" s="8"/>
      <c r="E26" s="9"/>
      <c r="F26" s="8"/>
    </row>
    <row r="27" spans="1:6" ht="30" x14ac:dyDescent="0.25">
      <c r="A27" s="35">
        <f t="shared" si="0"/>
        <v>25</v>
      </c>
      <c r="B27" s="2" t="s">
        <v>21</v>
      </c>
      <c r="C27" s="12"/>
      <c r="D27" s="8"/>
      <c r="E27" s="9"/>
      <c r="F27" s="8"/>
    </row>
  </sheetData>
  <printOptions gridLines="1"/>
  <pageMargins left="0.7" right="0.7" top="0.75" bottom="0.75" header="0.3" footer="0.3"/>
  <pageSetup scale="90"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H19" sqref="H19:L19"/>
    </sheetView>
  </sheetViews>
  <sheetFormatPr defaultRowHeight="15" x14ac:dyDescent="0.25"/>
  <cols>
    <col min="1" max="1" width="17" style="6" customWidth="1"/>
    <col min="2" max="2" width="8.140625" style="6" customWidth="1"/>
    <col min="3" max="3" width="8.85546875" style="6"/>
    <col min="4" max="4" width="11.140625" style="6" customWidth="1"/>
    <col min="5" max="5" width="17.28515625" style="6" customWidth="1"/>
    <col min="6" max="6" width="7.85546875" style="6" bestFit="1" customWidth="1"/>
    <col min="7" max="7" width="23" style="6" bestFit="1" customWidth="1"/>
    <col min="8" max="8" width="11.140625" style="6" customWidth="1"/>
    <col min="9" max="9" width="10.85546875" style="6" bestFit="1" customWidth="1"/>
    <col min="10" max="10" width="12.7109375" style="6" bestFit="1" customWidth="1"/>
    <col min="11" max="11" width="14" style="6" bestFit="1" customWidth="1"/>
    <col min="12" max="12" width="12.85546875" style="6" bestFit="1" customWidth="1"/>
    <col min="13" max="13" width="9.140625" style="6" customWidth="1"/>
    <col min="14" max="14" width="8.85546875" style="6"/>
    <col min="15" max="15" width="10.140625" style="6" customWidth="1"/>
    <col min="16" max="255" width="8.85546875" style="6"/>
    <col min="256" max="256" width="21.85546875" style="6" bestFit="1" customWidth="1"/>
    <col min="257" max="258" width="8.85546875" style="6"/>
    <col min="259" max="259" width="13.7109375" style="6" customWidth="1"/>
    <col min="260" max="260" width="17.28515625" style="6" customWidth="1"/>
    <col min="261" max="264" width="8.85546875" style="6"/>
    <col min="265" max="265" width="11.7109375" style="6" customWidth="1"/>
    <col min="266" max="511" width="8.85546875" style="6"/>
    <col min="512" max="512" width="21.85546875" style="6" bestFit="1" customWidth="1"/>
    <col min="513" max="514" width="8.85546875" style="6"/>
    <col min="515" max="515" width="13.7109375" style="6" customWidth="1"/>
    <col min="516" max="516" width="17.28515625" style="6" customWidth="1"/>
    <col min="517" max="520" width="8.85546875" style="6"/>
    <col min="521" max="521" width="11.7109375" style="6" customWidth="1"/>
    <col min="522" max="767" width="8.85546875" style="6"/>
    <col min="768" max="768" width="21.85546875" style="6" bestFit="1" customWidth="1"/>
    <col min="769" max="770" width="8.85546875" style="6"/>
    <col min="771" max="771" width="13.7109375" style="6" customWidth="1"/>
    <col min="772" max="772" width="17.28515625" style="6" customWidth="1"/>
    <col min="773" max="776" width="8.85546875" style="6"/>
    <col min="777" max="777" width="11.7109375" style="6" customWidth="1"/>
    <col min="778" max="1023" width="8.85546875" style="6"/>
    <col min="1024" max="1024" width="21.85546875" style="6" bestFit="1" customWidth="1"/>
    <col min="1025" max="1026" width="8.85546875" style="6"/>
    <col min="1027" max="1027" width="13.7109375" style="6" customWidth="1"/>
    <col min="1028" max="1028" width="17.28515625" style="6" customWidth="1"/>
    <col min="1029" max="1032" width="8.85546875" style="6"/>
    <col min="1033" max="1033" width="11.7109375" style="6" customWidth="1"/>
    <col min="1034" max="1279" width="8.85546875" style="6"/>
    <col min="1280" max="1280" width="21.85546875" style="6" bestFit="1" customWidth="1"/>
    <col min="1281" max="1282" width="8.85546875" style="6"/>
    <col min="1283" max="1283" width="13.7109375" style="6" customWidth="1"/>
    <col min="1284" max="1284" width="17.28515625" style="6" customWidth="1"/>
    <col min="1285" max="1288" width="8.85546875" style="6"/>
    <col min="1289" max="1289" width="11.7109375" style="6" customWidth="1"/>
    <col min="1290" max="1535" width="8.85546875" style="6"/>
    <col min="1536" max="1536" width="21.85546875" style="6" bestFit="1" customWidth="1"/>
    <col min="1537" max="1538" width="8.85546875" style="6"/>
    <col min="1539" max="1539" width="13.7109375" style="6" customWidth="1"/>
    <col min="1540" max="1540" width="17.28515625" style="6" customWidth="1"/>
    <col min="1541" max="1544" width="8.85546875" style="6"/>
    <col min="1545" max="1545" width="11.7109375" style="6" customWidth="1"/>
    <col min="1546" max="1791" width="8.85546875" style="6"/>
    <col min="1792" max="1792" width="21.85546875" style="6" bestFit="1" customWidth="1"/>
    <col min="1793" max="1794" width="8.85546875" style="6"/>
    <col min="1795" max="1795" width="13.7109375" style="6" customWidth="1"/>
    <col min="1796" max="1796" width="17.28515625" style="6" customWidth="1"/>
    <col min="1797" max="1800" width="8.85546875" style="6"/>
    <col min="1801" max="1801" width="11.7109375" style="6" customWidth="1"/>
    <col min="1802" max="2047" width="8.85546875" style="6"/>
    <col min="2048" max="2048" width="21.85546875" style="6" bestFit="1" customWidth="1"/>
    <col min="2049" max="2050" width="8.85546875" style="6"/>
    <col min="2051" max="2051" width="13.7109375" style="6" customWidth="1"/>
    <col min="2052" max="2052" width="17.28515625" style="6" customWidth="1"/>
    <col min="2053" max="2056" width="8.85546875" style="6"/>
    <col min="2057" max="2057" width="11.7109375" style="6" customWidth="1"/>
    <col min="2058" max="2303" width="8.85546875" style="6"/>
    <col min="2304" max="2304" width="21.85546875" style="6" bestFit="1" customWidth="1"/>
    <col min="2305" max="2306" width="8.85546875" style="6"/>
    <col min="2307" max="2307" width="13.7109375" style="6" customWidth="1"/>
    <col min="2308" max="2308" width="17.28515625" style="6" customWidth="1"/>
    <col min="2309" max="2312" width="8.85546875" style="6"/>
    <col min="2313" max="2313" width="11.7109375" style="6" customWidth="1"/>
    <col min="2314" max="2559" width="8.85546875" style="6"/>
    <col min="2560" max="2560" width="21.85546875" style="6" bestFit="1" customWidth="1"/>
    <col min="2561" max="2562" width="8.85546875" style="6"/>
    <col min="2563" max="2563" width="13.7109375" style="6" customWidth="1"/>
    <col min="2564" max="2564" width="17.28515625" style="6" customWidth="1"/>
    <col min="2565" max="2568" width="8.85546875" style="6"/>
    <col min="2569" max="2569" width="11.7109375" style="6" customWidth="1"/>
    <col min="2570" max="2815" width="8.85546875" style="6"/>
    <col min="2816" max="2816" width="21.85546875" style="6" bestFit="1" customWidth="1"/>
    <col min="2817" max="2818" width="8.85546875" style="6"/>
    <col min="2819" max="2819" width="13.7109375" style="6" customWidth="1"/>
    <col min="2820" max="2820" width="17.28515625" style="6" customWidth="1"/>
    <col min="2821" max="2824" width="8.85546875" style="6"/>
    <col min="2825" max="2825" width="11.7109375" style="6" customWidth="1"/>
    <col min="2826" max="3071" width="8.85546875" style="6"/>
    <col min="3072" max="3072" width="21.85546875" style="6" bestFit="1" customWidth="1"/>
    <col min="3073" max="3074" width="8.85546875" style="6"/>
    <col min="3075" max="3075" width="13.7109375" style="6" customWidth="1"/>
    <col min="3076" max="3076" width="17.28515625" style="6" customWidth="1"/>
    <col min="3077" max="3080" width="8.85546875" style="6"/>
    <col min="3081" max="3081" width="11.7109375" style="6" customWidth="1"/>
    <col min="3082" max="3327" width="8.85546875" style="6"/>
    <col min="3328" max="3328" width="21.85546875" style="6" bestFit="1" customWidth="1"/>
    <col min="3329" max="3330" width="8.85546875" style="6"/>
    <col min="3331" max="3331" width="13.7109375" style="6" customWidth="1"/>
    <col min="3332" max="3332" width="17.28515625" style="6" customWidth="1"/>
    <col min="3333" max="3336" width="8.85546875" style="6"/>
    <col min="3337" max="3337" width="11.7109375" style="6" customWidth="1"/>
    <col min="3338" max="3583" width="8.85546875" style="6"/>
    <col min="3584" max="3584" width="21.85546875" style="6" bestFit="1" customWidth="1"/>
    <col min="3585" max="3586" width="8.85546875" style="6"/>
    <col min="3587" max="3587" width="13.7109375" style="6" customWidth="1"/>
    <col min="3588" max="3588" width="17.28515625" style="6" customWidth="1"/>
    <col min="3589" max="3592" width="8.85546875" style="6"/>
    <col min="3593" max="3593" width="11.7109375" style="6" customWidth="1"/>
    <col min="3594" max="3839" width="8.85546875" style="6"/>
    <col min="3840" max="3840" width="21.85546875" style="6" bestFit="1" customWidth="1"/>
    <col min="3841" max="3842" width="8.85546875" style="6"/>
    <col min="3843" max="3843" width="13.7109375" style="6" customWidth="1"/>
    <col min="3844" max="3844" width="17.28515625" style="6" customWidth="1"/>
    <col min="3845" max="3848" width="8.85546875" style="6"/>
    <col min="3849" max="3849" width="11.7109375" style="6" customWidth="1"/>
    <col min="3850" max="4095" width="8.85546875" style="6"/>
    <col min="4096" max="4096" width="21.85546875" style="6" bestFit="1" customWidth="1"/>
    <col min="4097" max="4098" width="8.85546875" style="6"/>
    <col min="4099" max="4099" width="13.7109375" style="6" customWidth="1"/>
    <col min="4100" max="4100" width="17.28515625" style="6" customWidth="1"/>
    <col min="4101" max="4104" width="8.85546875" style="6"/>
    <col min="4105" max="4105" width="11.7109375" style="6" customWidth="1"/>
    <col min="4106" max="4351" width="8.85546875" style="6"/>
    <col min="4352" max="4352" width="21.85546875" style="6" bestFit="1" customWidth="1"/>
    <col min="4353" max="4354" width="8.85546875" style="6"/>
    <col min="4355" max="4355" width="13.7109375" style="6" customWidth="1"/>
    <col min="4356" max="4356" width="17.28515625" style="6" customWidth="1"/>
    <col min="4357" max="4360" width="8.85546875" style="6"/>
    <col min="4361" max="4361" width="11.7109375" style="6" customWidth="1"/>
    <col min="4362" max="4607" width="8.85546875" style="6"/>
    <col min="4608" max="4608" width="21.85546875" style="6" bestFit="1" customWidth="1"/>
    <col min="4609" max="4610" width="8.85546875" style="6"/>
    <col min="4611" max="4611" width="13.7109375" style="6" customWidth="1"/>
    <col min="4612" max="4612" width="17.28515625" style="6" customWidth="1"/>
    <col min="4613" max="4616" width="8.85546875" style="6"/>
    <col min="4617" max="4617" width="11.7109375" style="6" customWidth="1"/>
    <col min="4618" max="4863" width="8.85546875" style="6"/>
    <col min="4864" max="4864" width="21.85546875" style="6" bestFit="1" customWidth="1"/>
    <col min="4865" max="4866" width="8.85546875" style="6"/>
    <col min="4867" max="4867" width="13.7109375" style="6" customWidth="1"/>
    <col min="4868" max="4868" width="17.28515625" style="6" customWidth="1"/>
    <col min="4869" max="4872" width="8.85546875" style="6"/>
    <col min="4873" max="4873" width="11.7109375" style="6" customWidth="1"/>
    <col min="4874" max="5119" width="8.85546875" style="6"/>
    <col min="5120" max="5120" width="21.85546875" style="6" bestFit="1" customWidth="1"/>
    <col min="5121" max="5122" width="8.85546875" style="6"/>
    <col min="5123" max="5123" width="13.7109375" style="6" customWidth="1"/>
    <col min="5124" max="5124" width="17.28515625" style="6" customWidth="1"/>
    <col min="5125" max="5128" width="8.85546875" style="6"/>
    <col min="5129" max="5129" width="11.7109375" style="6" customWidth="1"/>
    <col min="5130" max="5375" width="8.85546875" style="6"/>
    <col min="5376" max="5376" width="21.85546875" style="6" bestFit="1" customWidth="1"/>
    <col min="5377" max="5378" width="8.85546875" style="6"/>
    <col min="5379" max="5379" width="13.7109375" style="6" customWidth="1"/>
    <col min="5380" max="5380" width="17.28515625" style="6" customWidth="1"/>
    <col min="5381" max="5384" width="8.85546875" style="6"/>
    <col min="5385" max="5385" width="11.7109375" style="6" customWidth="1"/>
    <col min="5386" max="5631" width="8.85546875" style="6"/>
    <col min="5632" max="5632" width="21.85546875" style="6" bestFit="1" customWidth="1"/>
    <col min="5633" max="5634" width="8.85546875" style="6"/>
    <col min="5635" max="5635" width="13.7109375" style="6" customWidth="1"/>
    <col min="5636" max="5636" width="17.28515625" style="6" customWidth="1"/>
    <col min="5637" max="5640" width="8.85546875" style="6"/>
    <col min="5641" max="5641" width="11.7109375" style="6" customWidth="1"/>
    <col min="5642" max="5887" width="8.85546875" style="6"/>
    <col min="5888" max="5888" width="21.85546875" style="6" bestFit="1" customWidth="1"/>
    <col min="5889" max="5890" width="8.85546875" style="6"/>
    <col min="5891" max="5891" width="13.7109375" style="6" customWidth="1"/>
    <col min="5892" max="5892" width="17.28515625" style="6" customWidth="1"/>
    <col min="5893" max="5896" width="8.85546875" style="6"/>
    <col min="5897" max="5897" width="11.7109375" style="6" customWidth="1"/>
    <col min="5898" max="6143" width="8.85546875" style="6"/>
    <col min="6144" max="6144" width="21.85546875" style="6" bestFit="1" customWidth="1"/>
    <col min="6145" max="6146" width="8.85546875" style="6"/>
    <col min="6147" max="6147" width="13.7109375" style="6" customWidth="1"/>
    <col min="6148" max="6148" width="17.28515625" style="6" customWidth="1"/>
    <col min="6149" max="6152" width="8.85546875" style="6"/>
    <col min="6153" max="6153" width="11.7109375" style="6" customWidth="1"/>
    <col min="6154" max="6399" width="8.85546875" style="6"/>
    <col min="6400" max="6400" width="21.85546875" style="6" bestFit="1" customWidth="1"/>
    <col min="6401" max="6402" width="8.85546875" style="6"/>
    <col min="6403" max="6403" width="13.7109375" style="6" customWidth="1"/>
    <col min="6404" max="6404" width="17.28515625" style="6" customWidth="1"/>
    <col min="6405" max="6408" width="8.85546875" style="6"/>
    <col min="6409" max="6409" width="11.7109375" style="6" customWidth="1"/>
    <col min="6410" max="6655" width="8.85546875" style="6"/>
    <col min="6656" max="6656" width="21.85546875" style="6" bestFit="1" customWidth="1"/>
    <col min="6657" max="6658" width="8.85546875" style="6"/>
    <col min="6659" max="6659" width="13.7109375" style="6" customWidth="1"/>
    <col min="6660" max="6660" width="17.28515625" style="6" customWidth="1"/>
    <col min="6661" max="6664" width="8.85546875" style="6"/>
    <col min="6665" max="6665" width="11.7109375" style="6" customWidth="1"/>
    <col min="6666" max="6911" width="8.85546875" style="6"/>
    <col min="6912" max="6912" width="21.85546875" style="6" bestFit="1" customWidth="1"/>
    <col min="6913" max="6914" width="8.85546875" style="6"/>
    <col min="6915" max="6915" width="13.7109375" style="6" customWidth="1"/>
    <col min="6916" max="6916" width="17.28515625" style="6" customWidth="1"/>
    <col min="6917" max="6920" width="8.85546875" style="6"/>
    <col min="6921" max="6921" width="11.7109375" style="6" customWidth="1"/>
    <col min="6922" max="7167" width="8.85546875" style="6"/>
    <col min="7168" max="7168" width="21.85546875" style="6" bestFit="1" customWidth="1"/>
    <col min="7169" max="7170" width="8.85546875" style="6"/>
    <col min="7171" max="7171" width="13.7109375" style="6" customWidth="1"/>
    <col min="7172" max="7172" width="17.28515625" style="6" customWidth="1"/>
    <col min="7173" max="7176" width="8.85546875" style="6"/>
    <col min="7177" max="7177" width="11.7109375" style="6" customWidth="1"/>
    <col min="7178" max="7423" width="8.85546875" style="6"/>
    <col min="7424" max="7424" width="21.85546875" style="6" bestFit="1" customWidth="1"/>
    <col min="7425" max="7426" width="8.85546875" style="6"/>
    <col min="7427" max="7427" width="13.7109375" style="6" customWidth="1"/>
    <col min="7428" max="7428" width="17.28515625" style="6" customWidth="1"/>
    <col min="7429" max="7432" width="8.85546875" style="6"/>
    <col min="7433" max="7433" width="11.7109375" style="6" customWidth="1"/>
    <col min="7434" max="7679" width="8.85546875" style="6"/>
    <col min="7680" max="7680" width="21.85546875" style="6" bestFit="1" customWidth="1"/>
    <col min="7681" max="7682" width="8.85546875" style="6"/>
    <col min="7683" max="7683" width="13.7109375" style="6" customWidth="1"/>
    <col min="7684" max="7684" width="17.28515625" style="6" customWidth="1"/>
    <col min="7685" max="7688" width="8.85546875" style="6"/>
    <col min="7689" max="7689" width="11.7109375" style="6" customWidth="1"/>
    <col min="7690" max="7935" width="8.85546875" style="6"/>
    <col min="7936" max="7936" width="21.85546875" style="6" bestFit="1" customWidth="1"/>
    <col min="7937" max="7938" width="8.85546875" style="6"/>
    <col min="7939" max="7939" width="13.7109375" style="6" customWidth="1"/>
    <col min="7940" max="7940" width="17.28515625" style="6" customWidth="1"/>
    <col min="7941" max="7944" width="8.85546875" style="6"/>
    <col min="7945" max="7945" width="11.7109375" style="6" customWidth="1"/>
    <col min="7946" max="8191" width="8.85546875" style="6"/>
    <col min="8192" max="8192" width="21.85546875" style="6" bestFit="1" customWidth="1"/>
    <col min="8193" max="8194" width="8.85546875" style="6"/>
    <col min="8195" max="8195" width="13.7109375" style="6" customWidth="1"/>
    <col min="8196" max="8196" width="17.28515625" style="6" customWidth="1"/>
    <col min="8197" max="8200" width="8.85546875" style="6"/>
    <col min="8201" max="8201" width="11.7109375" style="6" customWidth="1"/>
    <col min="8202" max="8447" width="8.85546875" style="6"/>
    <col min="8448" max="8448" width="21.85546875" style="6" bestFit="1" customWidth="1"/>
    <col min="8449" max="8450" width="8.85546875" style="6"/>
    <col min="8451" max="8451" width="13.7109375" style="6" customWidth="1"/>
    <col min="8452" max="8452" width="17.28515625" style="6" customWidth="1"/>
    <col min="8453" max="8456" width="8.85546875" style="6"/>
    <col min="8457" max="8457" width="11.7109375" style="6" customWidth="1"/>
    <col min="8458" max="8703" width="8.85546875" style="6"/>
    <col min="8704" max="8704" width="21.85546875" style="6" bestFit="1" customWidth="1"/>
    <col min="8705" max="8706" width="8.85546875" style="6"/>
    <col min="8707" max="8707" width="13.7109375" style="6" customWidth="1"/>
    <col min="8708" max="8708" width="17.28515625" style="6" customWidth="1"/>
    <col min="8709" max="8712" width="8.85546875" style="6"/>
    <col min="8713" max="8713" width="11.7109375" style="6" customWidth="1"/>
    <col min="8714" max="8959" width="8.85546875" style="6"/>
    <col min="8960" max="8960" width="21.85546875" style="6" bestFit="1" customWidth="1"/>
    <col min="8961" max="8962" width="8.85546875" style="6"/>
    <col min="8963" max="8963" width="13.7109375" style="6" customWidth="1"/>
    <col min="8964" max="8964" width="17.28515625" style="6" customWidth="1"/>
    <col min="8965" max="8968" width="8.85546875" style="6"/>
    <col min="8969" max="8969" width="11.7109375" style="6" customWidth="1"/>
    <col min="8970" max="9215" width="8.85546875" style="6"/>
    <col min="9216" max="9216" width="21.85546875" style="6" bestFit="1" customWidth="1"/>
    <col min="9217" max="9218" width="8.85546875" style="6"/>
    <col min="9219" max="9219" width="13.7109375" style="6" customWidth="1"/>
    <col min="9220" max="9220" width="17.28515625" style="6" customWidth="1"/>
    <col min="9221" max="9224" width="8.85546875" style="6"/>
    <col min="9225" max="9225" width="11.7109375" style="6" customWidth="1"/>
    <col min="9226" max="9471" width="8.85546875" style="6"/>
    <col min="9472" max="9472" width="21.85546875" style="6" bestFit="1" customWidth="1"/>
    <col min="9473" max="9474" width="8.85546875" style="6"/>
    <col min="9475" max="9475" width="13.7109375" style="6" customWidth="1"/>
    <col min="9476" max="9476" width="17.28515625" style="6" customWidth="1"/>
    <col min="9477" max="9480" width="8.85546875" style="6"/>
    <col min="9481" max="9481" width="11.7109375" style="6" customWidth="1"/>
    <col min="9482" max="9727" width="8.85546875" style="6"/>
    <col min="9728" max="9728" width="21.85546875" style="6" bestFit="1" customWidth="1"/>
    <col min="9729" max="9730" width="8.85546875" style="6"/>
    <col min="9731" max="9731" width="13.7109375" style="6" customWidth="1"/>
    <col min="9732" max="9732" width="17.28515625" style="6" customWidth="1"/>
    <col min="9733" max="9736" width="8.85546875" style="6"/>
    <col min="9737" max="9737" width="11.7109375" style="6" customWidth="1"/>
    <col min="9738" max="9983" width="8.85546875" style="6"/>
    <col min="9984" max="9984" width="21.85546875" style="6" bestFit="1" customWidth="1"/>
    <col min="9985" max="9986" width="8.85546875" style="6"/>
    <col min="9987" max="9987" width="13.7109375" style="6" customWidth="1"/>
    <col min="9988" max="9988" width="17.28515625" style="6" customWidth="1"/>
    <col min="9989" max="9992" width="8.85546875" style="6"/>
    <col min="9993" max="9993" width="11.7109375" style="6" customWidth="1"/>
    <col min="9994" max="10239" width="8.85546875" style="6"/>
    <col min="10240" max="10240" width="21.85546875" style="6" bestFit="1" customWidth="1"/>
    <col min="10241" max="10242" width="8.85546875" style="6"/>
    <col min="10243" max="10243" width="13.7109375" style="6" customWidth="1"/>
    <col min="10244" max="10244" width="17.28515625" style="6" customWidth="1"/>
    <col min="10245" max="10248" width="8.85546875" style="6"/>
    <col min="10249" max="10249" width="11.7109375" style="6" customWidth="1"/>
    <col min="10250" max="10495" width="8.85546875" style="6"/>
    <col min="10496" max="10496" width="21.85546875" style="6" bestFit="1" customWidth="1"/>
    <col min="10497" max="10498" width="8.85546875" style="6"/>
    <col min="10499" max="10499" width="13.7109375" style="6" customWidth="1"/>
    <col min="10500" max="10500" width="17.28515625" style="6" customWidth="1"/>
    <col min="10501" max="10504" width="8.85546875" style="6"/>
    <col min="10505" max="10505" width="11.7109375" style="6" customWidth="1"/>
    <col min="10506" max="10751" width="8.85546875" style="6"/>
    <col min="10752" max="10752" width="21.85546875" style="6" bestFit="1" customWidth="1"/>
    <col min="10753" max="10754" width="8.85546875" style="6"/>
    <col min="10755" max="10755" width="13.7109375" style="6" customWidth="1"/>
    <col min="10756" max="10756" width="17.28515625" style="6" customWidth="1"/>
    <col min="10757" max="10760" width="8.85546875" style="6"/>
    <col min="10761" max="10761" width="11.7109375" style="6" customWidth="1"/>
    <col min="10762" max="11007" width="8.85546875" style="6"/>
    <col min="11008" max="11008" width="21.85546875" style="6" bestFit="1" customWidth="1"/>
    <col min="11009" max="11010" width="8.85546875" style="6"/>
    <col min="11011" max="11011" width="13.7109375" style="6" customWidth="1"/>
    <col min="11012" max="11012" width="17.28515625" style="6" customWidth="1"/>
    <col min="11013" max="11016" width="8.85546875" style="6"/>
    <col min="11017" max="11017" width="11.7109375" style="6" customWidth="1"/>
    <col min="11018" max="11263" width="8.85546875" style="6"/>
    <col min="11264" max="11264" width="21.85546875" style="6" bestFit="1" customWidth="1"/>
    <col min="11265" max="11266" width="8.85546875" style="6"/>
    <col min="11267" max="11267" width="13.7109375" style="6" customWidth="1"/>
    <col min="11268" max="11268" width="17.28515625" style="6" customWidth="1"/>
    <col min="11269" max="11272" width="8.85546875" style="6"/>
    <col min="11273" max="11273" width="11.7109375" style="6" customWidth="1"/>
    <col min="11274" max="11519" width="8.85546875" style="6"/>
    <col min="11520" max="11520" width="21.85546875" style="6" bestFit="1" customWidth="1"/>
    <col min="11521" max="11522" width="8.85546875" style="6"/>
    <col min="11523" max="11523" width="13.7109375" style="6" customWidth="1"/>
    <col min="11524" max="11524" width="17.28515625" style="6" customWidth="1"/>
    <col min="11525" max="11528" width="8.85546875" style="6"/>
    <col min="11529" max="11529" width="11.7109375" style="6" customWidth="1"/>
    <col min="11530" max="11775" width="8.85546875" style="6"/>
    <col min="11776" max="11776" width="21.85546875" style="6" bestFit="1" customWidth="1"/>
    <col min="11777" max="11778" width="8.85546875" style="6"/>
    <col min="11779" max="11779" width="13.7109375" style="6" customWidth="1"/>
    <col min="11780" max="11780" width="17.28515625" style="6" customWidth="1"/>
    <col min="11781" max="11784" width="8.85546875" style="6"/>
    <col min="11785" max="11785" width="11.7109375" style="6" customWidth="1"/>
    <col min="11786" max="12031" width="8.85546875" style="6"/>
    <col min="12032" max="12032" width="21.85546875" style="6" bestFit="1" customWidth="1"/>
    <col min="12033" max="12034" width="8.85546875" style="6"/>
    <col min="12035" max="12035" width="13.7109375" style="6" customWidth="1"/>
    <col min="12036" max="12036" width="17.28515625" style="6" customWidth="1"/>
    <col min="12037" max="12040" width="8.85546875" style="6"/>
    <col min="12041" max="12041" width="11.7109375" style="6" customWidth="1"/>
    <col min="12042" max="12287" width="8.85546875" style="6"/>
    <col min="12288" max="12288" width="21.85546875" style="6" bestFit="1" customWidth="1"/>
    <col min="12289" max="12290" width="8.85546875" style="6"/>
    <col min="12291" max="12291" width="13.7109375" style="6" customWidth="1"/>
    <col min="12292" max="12292" width="17.28515625" style="6" customWidth="1"/>
    <col min="12293" max="12296" width="8.85546875" style="6"/>
    <col min="12297" max="12297" width="11.7109375" style="6" customWidth="1"/>
    <col min="12298" max="12543" width="8.85546875" style="6"/>
    <col min="12544" max="12544" width="21.85546875" style="6" bestFit="1" customWidth="1"/>
    <col min="12545" max="12546" width="8.85546875" style="6"/>
    <col min="12547" max="12547" width="13.7109375" style="6" customWidth="1"/>
    <col min="12548" max="12548" width="17.28515625" style="6" customWidth="1"/>
    <col min="12549" max="12552" width="8.85546875" style="6"/>
    <col min="12553" max="12553" width="11.7109375" style="6" customWidth="1"/>
    <col min="12554" max="12799" width="8.85546875" style="6"/>
    <col min="12800" max="12800" width="21.85546875" style="6" bestFit="1" customWidth="1"/>
    <col min="12801" max="12802" width="8.85546875" style="6"/>
    <col min="12803" max="12803" width="13.7109375" style="6" customWidth="1"/>
    <col min="12804" max="12804" width="17.28515625" style="6" customWidth="1"/>
    <col min="12805" max="12808" width="8.85546875" style="6"/>
    <col min="12809" max="12809" width="11.7109375" style="6" customWidth="1"/>
    <col min="12810" max="13055" width="8.85546875" style="6"/>
    <col min="13056" max="13056" width="21.85546875" style="6" bestFit="1" customWidth="1"/>
    <col min="13057" max="13058" width="8.85546875" style="6"/>
    <col min="13059" max="13059" width="13.7109375" style="6" customWidth="1"/>
    <col min="13060" max="13060" width="17.28515625" style="6" customWidth="1"/>
    <col min="13061" max="13064" width="8.85546875" style="6"/>
    <col min="13065" max="13065" width="11.7109375" style="6" customWidth="1"/>
    <col min="13066" max="13311" width="8.85546875" style="6"/>
    <col min="13312" max="13312" width="21.85546875" style="6" bestFit="1" customWidth="1"/>
    <col min="13313" max="13314" width="8.85546875" style="6"/>
    <col min="13315" max="13315" width="13.7109375" style="6" customWidth="1"/>
    <col min="13316" max="13316" width="17.28515625" style="6" customWidth="1"/>
    <col min="13317" max="13320" width="8.85546875" style="6"/>
    <col min="13321" max="13321" width="11.7109375" style="6" customWidth="1"/>
    <col min="13322" max="13567" width="8.85546875" style="6"/>
    <col min="13568" max="13568" width="21.85546875" style="6" bestFit="1" customWidth="1"/>
    <col min="13569" max="13570" width="8.85546875" style="6"/>
    <col min="13571" max="13571" width="13.7109375" style="6" customWidth="1"/>
    <col min="13572" max="13572" width="17.28515625" style="6" customWidth="1"/>
    <col min="13573" max="13576" width="8.85546875" style="6"/>
    <col min="13577" max="13577" width="11.7109375" style="6" customWidth="1"/>
    <col min="13578" max="13823" width="8.85546875" style="6"/>
    <col min="13824" max="13824" width="21.85546875" style="6" bestFit="1" customWidth="1"/>
    <col min="13825" max="13826" width="8.85546875" style="6"/>
    <col min="13827" max="13827" width="13.7109375" style="6" customWidth="1"/>
    <col min="13828" max="13828" width="17.28515625" style="6" customWidth="1"/>
    <col min="13829" max="13832" width="8.85546875" style="6"/>
    <col min="13833" max="13833" width="11.7109375" style="6" customWidth="1"/>
    <col min="13834" max="14079" width="8.85546875" style="6"/>
    <col min="14080" max="14080" width="21.85546875" style="6" bestFit="1" customWidth="1"/>
    <col min="14081" max="14082" width="8.85546875" style="6"/>
    <col min="14083" max="14083" width="13.7109375" style="6" customWidth="1"/>
    <col min="14084" max="14084" width="17.28515625" style="6" customWidth="1"/>
    <col min="14085" max="14088" width="8.85546875" style="6"/>
    <col min="14089" max="14089" width="11.7109375" style="6" customWidth="1"/>
    <col min="14090" max="14335" width="8.85546875" style="6"/>
    <col min="14336" max="14336" width="21.85546875" style="6" bestFit="1" customWidth="1"/>
    <col min="14337" max="14338" width="8.85546875" style="6"/>
    <col min="14339" max="14339" width="13.7109375" style="6" customWidth="1"/>
    <col min="14340" max="14340" width="17.28515625" style="6" customWidth="1"/>
    <col min="14341" max="14344" width="8.85546875" style="6"/>
    <col min="14345" max="14345" width="11.7109375" style="6" customWidth="1"/>
    <col min="14346" max="14591" width="8.85546875" style="6"/>
    <col min="14592" max="14592" width="21.85546875" style="6" bestFit="1" customWidth="1"/>
    <col min="14593" max="14594" width="8.85546875" style="6"/>
    <col min="14595" max="14595" width="13.7109375" style="6" customWidth="1"/>
    <col min="14596" max="14596" width="17.28515625" style="6" customWidth="1"/>
    <col min="14597" max="14600" width="8.85546875" style="6"/>
    <col min="14601" max="14601" width="11.7109375" style="6" customWidth="1"/>
    <col min="14602" max="14847" width="8.85546875" style="6"/>
    <col min="14848" max="14848" width="21.85546875" style="6" bestFit="1" customWidth="1"/>
    <col min="14849" max="14850" width="8.85546875" style="6"/>
    <col min="14851" max="14851" width="13.7109375" style="6" customWidth="1"/>
    <col min="14852" max="14852" width="17.28515625" style="6" customWidth="1"/>
    <col min="14853" max="14856" width="8.85546875" style="6"/>
    <col min="14857" max="14857" width="11.7109375" style="6" customWidth="1"/>
    <col min="14858" max="15103" width="8.85546875" style="6"/>
    <col min="15104" max="15104" width="21.85546875" style="6" bestFit="1" customWidth="1"/>
    <col min="15105" max="15106" width="8.85546875" style="6"/>
    <col min="15107" max="15107" width="13.7109375" style="6" customWidth="1"/>
    <col min="15108" max="15108" width="17.28515625" style="6" customWidth="1"/>
    <col min="15109" max="15112" width="8.85546875" style="6"/>
    <col min="15113" max="15113" width="11.7109375" style="6" customWidth="1"/>
    <col min="15114" max="15359" width="8.85546875" style="6"/>
    <col min="15360" max="15360" width="21.85546875" style="6" bestFit="1" customWidth="1"/>
    <col min="15361" max="15362" width="8.85546875" style="6"/>
    <col min="15363" max="15363" width="13.7109375" style="6" customWidth="1"/>
    <col min="15364" max="15364" width="17.28515625" style="6" customWidth="1"/>
    <col min="15365" max="15368" width="8.85546875" style="6"/>
    <col min="15369" max="15369" width="11.7109375" style="6" customWidth="1"/>
    <col min="15370" max="15615" width="8.85546875" style="6"/>
    <col min="15616" max="15616" width="21.85546875" style="6" bestFit="1" customWidth="1"/>
    <col min="15617" max="15618" width="8.85546875" style="6"/>
    <col min="15619" max="15619" width="13.7109375" style="6" customWidth="1"/>
    <col min="15620" max="15620" width="17.28515625" style="6" customWidth="1"/>
    <col min="15621" max="15624" width="8.85546875" style="6"/>
    <col min="15625" max="15625" width="11.7109375" style="6" customWidth="1"/>
    <col min="15626" max="15871" width="8.85546875" style="6"/>
    <col min="15872" max="15872" width="21.85546875" style="6" bestFit="1" customWidth="1"/>
    <col min="15873" max="15874" width="8.85546875" style="6"/>
    <col min="15875" max="15875" width="13.7109375" style="6" customWidth="1"/>
    <col min="15876" max="15876" width="17.28515625" style="6" customWidth="1"/>
    <col min="15877" max="15880" width="8.85546875" style="6"/>
    <col min="15881" max="15881" width="11.7109375" style="6" customWidth="1"/>
    <col min="15882" max="16127" width="8.85546875" style="6"/>
    <col min="16128" max="16128" width="21.85546875" style="6" bestFit="1" customWidth="1"/>
    <col min="16129" max="16130" width="8.85546875" style="6"/>
    <col min="16131" max="16131" width="13.7109375" style="6" customWidth="1"/>
    <col min="16132" max="16132" width="17.28515625" style="6" customWidth="1"/>
    <col min="16133" max="16136" width="8.85546875" style="6"/>
    <col min="16137" max="16137" width="11.7109375" style="6" customWidth="1"/>
    <col min="16138" max="16384" width="8.85546875" style="6"/>
  </cols>
  <sheetData>
    <row r="1" spans="1:15" x14ac:dyDescent="0.25">
      <c r="A1" s="14" t="s">
        <v>6</v>
      </c>
      <c r="B1" s="15" t="s">
        <v>95</v>
      </c>
      <c r="C1" s="16"/>
      <c r="D1" s="15"/>
      <c r="E1" s="15"/>
      <c r="F1" s="16"/>
      <c r="G1" s="17"/>
      <c r="H1" s="17"/>
    </row>
    <row r="2" spans="1:15" x14ac:dyDescent="0.25">
      <c r="A2" s="14" t="s">
        <v>7</v>
      </c>
      <c r="B2" s="18" t="s">
        <v>94</v>
      </c>
      <c r="C2" s="15"/>
      <c r="D2" s="15"/>
      <c r="E2" s="15"/>
      <c r="F2" s="15"/>
      <c r="G2" s="17"/>
      <c r="H2" s="17"/>
    </row>
    <row r="3" spans="1:15" x14ac:dyDescent="0.25">
      <c r="A3" s="14" t="s">
        <v>8</v>
      </c>
      <c r="B3" s="15" t="s">
        <v>33</v>
      </c>
      <c r="C3" s="15"/>
      <c r="D3" s="15"/>
      <c r="E3" s="15"/>
      <c r="F3" s="15"/>
      <c r="G3" s="17"/>
      <c r="H3" s="17"/>
    </row>
    <row r="4" spans="1:15" x14ac:dyDescent="0.25">
      <c r="A4" s="14" t="s">
        <v>9</v>
      </c>
      <c r="B4" s="15" t="s">
        <v>34</v>
      </c>
      <c r="C4" s="15"/>
      <c r="D4" s="15"/>
      <c r="E4" s="15"/>
      <c r="F4" s="15"/>
      <c r="G4" s="17"/>
      <c r="H4" s="17"/>
    </row>
    <row r="5" spans="1:15" x14ac:dyDescent="0.25">
      <c r="A5" s="14" t="s">
        <v>10</v>
      </c>
      <c r="B5" s="18" t="s">
        <v>32</v>
      </c>
      <c r="C5" s="16"/>
      <c r="D5" s="15"/>
      <c r="E5" s="15"/>
      <c r="F5" s="16"/>
      <c r="G5" s="17"/>
      <c r="H5" s="17"/>
    </row>
    <row r="7" spans="1:15" x14ac:dyDescent="0.25">
      <c r="A7" s="27" t="s">
        <v>62</v>
      </c>
    </row>
    <row r="8" spans="1:15" ht="45" x14ac:dyDescent="0.25">
      <c r="A8" s="19" t="s">
        <v>11</v>
      </c>
      <c r="B8" s="19" t="s">
        <v>12</v>
      </c>
      <c r="C8" s="19" t="s">
        <v>13</v>
      </c>
      <c r="D8" s="19" t="s">
        <v>14</v>
      </c>
      <c r="E8" s="19" t="s">
        <v>15</v>
      </c>
      <c r="F8" s="19" t="s">
        <v>16</v>
      </c>
      <c r="G8" s="19" t="s">
        <v>17</v>
      </c>
      <c r="H8" s="20" t="s">
        <v>19</v>
      </c>
      <c r="I8" s="20" t="s">
        <v>35</v>
      </c>
      <c r="J8" s="20" t="s">
        <v>40</v>
      </c>
      <c r="K8" s="20" t="s">
        <v>45</v>
      </c>
      <c r="L8" s="20" t="s">
        <v>41</v>
      </c>
      <c r="M8" s="20" t="s">
        <v>42</v>
      </c>
      <c r="N8" s="20" t="s">
        <v>44</v>
      </c>
      <c r="O8" s="20" t="s">
        <v>43</v>
      </c>
    </row>
    <row r="9" spans="1:15" x14ac:dyDescent="0.25">
      <c r="A9" s="8"/>
      <c r="B9" s="8">
        <v>1</v>
      </c>
      <c r="C9" s="21" t="s">
        <v>20</v>
      </c>
      <c r="D9" s="21"/>
      <c r="E9" s="21"/>
      <c r="F9" s="22" t="s">
        <v>77</v>
      </c>
      <c r="G9" s="22" t="s">
        <v>88</v>
      </c>
      <c r="H9" s="23">
        <v>170</v>
      </c>
      <c r="I9" s="23" t="s">
        <v>36</v>
      </c>
      <c r="J9" s="24">
        <v>41821</v>
      </c>
      <c r="K9" s="24" t="s">
        <v>46</v>
      </c>
      <c r="L9" s="23" t="s">
        <v>48</v>
      </c>
      <c r="M9" s="23">
        <v>2015</v>
      </c>
      <c r="N9" s="23">
        <v>8</v>
      </c>
      <c r="O9" s="23" t="s">
        <v>52</v>
      </c>
    </row>
    <row r="10" spans="1:15" x14ac:dyDescent="0.25">
      <c r="A10" s="8"/>
      <c r="B10" s="8">
        <v>2</v>
      </c>
      <c r="C10" s="21" t="s">
        <v>20</v>
      </c>
      <c r="D10" s="21"/>
      <c r="E10" s="21"/>
      <c r="F10" s="22" t="s">
        <v>77</v>
      </c>
      <c r="G10" s="22" t="s">
        <v>89</v>
      </c>
      <c r="H10" s="23">
        <v>220</v>
      </c>
      <c r="I10" s="23" t="s">
        <v>37</v>
      </c>
      <c r="J10" s="24">
        <v>41821</v>
      </c>
      <c r="K10" s="24" t="s">
        <v>46</v>
      </c>
      <c r="L10" s="23" t="s">
        <v>49</v>
      </c>
      <c r="M10" s="23">
        <v>2015</v>
      </c>
      <c r="N10" s="23">
        <v>8</v>
      </c>
      <c r="O10" s="23" t="s">
        <v>52</v>
      </c>
    </row>
    <row r="11" spans="1:15" x14ac:dyDescent="0.25">
      <c r="A11" s="8"/>
      <c r="B11" s="8">
        <v>3</v>
      </c>
      <c r="C11" s="21" t="s">
        <v>20</v>
      </c>
      <c r="D11" s="25"/>
      <c r="E11" s="25"/>
      <c r="F11" s="22" t="s">
        <v>77</v>
      </c>
      <c r="G11" s="22" t="s">
        <v>88</v>
      </c>
      <c r="H11" s="23">
        <v>170</v>
      </c>
      <c r="I11" s="23" t="s">
        <v>38</v>
      </c>
      <c r="J11" s="24">
        <v>41821</v>
      </c>
      <c r="K11" s="23" t="s">
        <v>47</v>
      </c>
      <c r="L11" s="23" t="s">
        <v>50</v>
      </c>
      <c r="M11" s="23">
        <v>2015</v>
      </c>
      <c r="N11" s="23">
        <v>8</v>
      </c>
      <c r="O11" s="23" t="s">
        <v>53</v>
      </c>
    </row>
    <row r="12" spans="1:15" x14ac:dyDescent="0.25">
      <c r="A12" s="8"/>
      <c r="B12" s="8">
        <v>4</v>
      </c>
      <c r="C12" s="21" t="s">
        <v>20</v>
      </c>
      <c r="D12" s="25"/>
      <c r="E12" s="25"/>
      <c r="F12" s="22" t="s">
        <v>77</v>
      </c>
      <c r="G12" s="22" t="s">
        <v>89</v>
      </c>
      <c r="H12" s="23">
        <v>220</v>
      </c>
      <c r="I12" s="23" t="s">
        <v>39</v>
      </c>
      <c r="J12" s="24">
        <v>41821</v>
      </c>
      <c r="K12" s="23" t="s">
        <v>47</v>
      </c>
      <c r="L12" s="23" t="s">
        <v>51</v>
      </c>
      <c r="M12" s="23">
        <v>2015</v>
      </c>
      <c r="N12" s="23">
        <v>8</v>
      </c>
      <c r="O12" s="23" t="s">
        <v>53</v>
      </c>
    </row>
    <row r="13" spans="1:15" x14ac:dyDescent="0.25">
      <c r="G13" s="11"/>
      <c r="H13" s="11"/>
    </row>
    <row r="14" spans="1:15" x14ac:dyDescent="0.25">
      <c r="A14" s="34" t="s">
        <v>64</v>
      </c>
    </row>
    <row r="15" spans="1:15" ht="60" x14ac:dyDescent="0.25">
      <c r="A15" s="19" t="s">
        <v>11</v>
      </c>
      <c r="B15" s="19" t="s">
        <v>12</v>
      </c>
      <c r="C15" s="19" t="s">
        <v>13</v>
      </c>
      <c r="D15" s="19" t="s">
        <v>14</v>
      </c>
      <c r="E15" s="19" t="s">
        <v>15</v>
      </c>
      <c r="F15" s="19" t="s">
        <v>16</v>
      </c>
      <c r="G15" s="19" t="s">
        <v>17</v>
      </c>
      <c r="H15" s="20" t="s">
        <v>22</v>
      </c>
      <c r="I15" s="20" t="s">
        <v>63</v>
      </c>
      <c r="J15" s="20" t="s">
        <v>54</v>
      </c>
      <c r="K15" s="20" t="s">
        <v>55</v>
      </c>
      <c r="L15" s="20" t="s">
        <v>56</v>
      </c>
    </row>
    <row r="16" spans="1:15" x14ac:dyDescent="0.25">
      <c r="A16" s="8"/>
      <c r="B16" s="8">
        <v>1</v>
      </c>
      <c r="C16" s="21" t="s">
        <v>20</v>
      </c>
      <c r="D16" s="21"/>
      <c r="E16" s="21"/>
      <c r="F16" s="22" t="s">
        <v>77</v>
      </c>
      <c r="G16" s="22" t="s">
        <v>78</v>
      </c>
      <c r="H16" s="22">
        <v>101000503</v>
      </c>
      <c r="I16" s="26">
        <v>41974</v>
      </c>
      <c r="J16" s="23" t="s">
        <v>36</v>
      </c>
      <c r="K16" s="24">
        <v>41640</v>
      </c>
      <c r="L16" s="24">
        <v>41974</v>
      </c>
    </row>
    <row r="17" spans="1:14" x14ac:dyDescent="0.25">
      <c r="A17" s="8"/>
      <c r="B17" s="8">
        <v>2</v>
      </c>
      <c r="C17" s="21" t="s">
        <v>20</v>
      </c>
      <c r="D17" s="21"/>
      <c r="E17" s="21"/>
      <c r="F17" s="22" t="s">
        <v>77</v>
      </c>
      <c r="G17" s="22" t="s">
        <v>78</v>
      </c>
      <c r="H17" s="22">
        <v>101000515</v>
      </c>
      <c r="I17" s="26">
        <v>41983</v>
      </c>
      <c r="J17" s="23" t="s">
        <v>37</v>
      </c>
      <c r="K17" s="24">
        <v>41640</v>
      </c>
      <c r="L17" s="24">
        <v>41983</v>
      </c>
    </row>
    <row r="18" spans="1:14" x14ac:dyDescent="0.25">
      <c r="A18" s="8"/>
      <c r="B18" s="8">
        <v>3</v>
      </c>
      <c r="C18" s="21" t="s">
        <v>20</v>
      </c>
      <c r="D18" s="25"/>
      <c r="E18" s="25"/>
      <c r="F18" s="22" t="s">
        <v>77</v>
      </c>
      <c r="G18" s="22" t="s">
        <v>78</v>
      </c>
      <c r="H18" s="22">
        <v>101000523</v>
      </c>
      <c r="I18" s="26">
        <v>41988</v>
      </c>
      <c r="J18" s="23" t="s">
        <v>38</v>
      </c>
      <c r="K18" s="24">
        <v>41640</v>
      </c>
      <c r="L18" s="24">
        <v>41988</v>
      </c>
    </row>
    <row r="19" spans="1:14" x14ac:dyDescent="0.25">
      <c r="A19" s="8"/>
      <c r="B19" s="8">
        <v>4</v>
      </c>
      <c r="C19" s="21" t="s">
        <v>20</v>
      </c>
      <c r="D19" s="25"/>
      <c r="E19" s="25"/>
      <c r="F19" s="22" t="s">
        <v>77</v>
      </c>
      <c r="G19" s="22" t="s">
        <v>78</v>
      </c>
      <c r="H19" s="25">
        <v>101000520</v>
      </c>
      <c r="I19" s="40">
        <v>42003</v>
      </c>
      <c r="J19" s="41" t="s">
        <v>39</v>
      </c>
      <c r="K19" s="42">
        <v>41640</v>
      </c>
      <c r="L19" s="42">
        <v>42003</v>
      </c>
    </row>
    <row r="20" spans="1:14" x14ac:dyDescent="0.25">
      <c r="A20" s="8"/>
      <c r="B20" s="8">
        <v>5</v>
      </c>
      <c r="C20" s="21" t="s">
        <v>20</v>
      </c>
      <c r="D20" s="25"/>
      <c r="E20" s="25"/>
      <c r="F20" s="22" t="s">
        <v>77</v>
      </c>
      <c r="G20" s="22" t="s">
        <v>78</v>
      </c>
      <c r="H20" s="22">
        <v>101000566</v>
      </c>
      <c r="I20" s="26">
        <v>42004</v>
      </c>
      <c r="J20" s="23" t="s">
        <v>39</v>
      </c>
      <c r="K20" s="24">
        <v>41640</v>
      </c>
      <c r="L20" s="24">
        <v>42004</v>
      </c>
    </row>
    <row r="21" spans="1:14" x14ac:dyDescent="0.25">
      <c r="A21" s="27"/>
      <c r="B21" s="27"/>
      <c r="C21" s="28"/>
      <c r="D21" s="29"/>
      <c r="E21" s="29"/>
      <c r="F21" s="29"/>
      <c r="G21" s="30"/>
      <c r="H21" s="30"/>
      <c r="I21" s="31"/>
      <c r="J21" s="32"/>
      <c r="K21" s="33"/>
      <c r="L21" s="33"/>
    </row>
    <row r="22" spans="1:14" x14ac:dyDescent="0.25">
      <c r="A22" s="34" t="s">
        <v>85</v>
      </c>
    </row>
    <row r="23" spans="1:14" ht="45" x14ac:dyDescent="0.25">
      <c r="A23" s="19" t="s">
        <v>11</v>
      </c>
      <c r="B23" s="19" t="s">
        <v>12</v>
      </c>
      <c r="C23" s="19" t="s">
        <v>13</v>
      </c>
      <c r="D23" s="19" t="s">
        <v>14</v>
      </c>
      <c r="E23" s="19" t="s">
        <v>15</v>
      </c>
      <c r="F23" s="19" t="s">
        <v>16</v>
      </c>
      <c r="G23" s="19" t="s">
        <v>17</v>
      </c>
      <c r="H23" s="20" t="s">
        <v>18</v>
      </c>
      <c r="I23" s="20" t="s">
        <v>19</v>
      </c>
      <c r="J23" s="20" t="s">
        <v>23</v>
      </c>
    </row>
    <row r="24" spans="1:14" x14ac:dyDescent="0.25">
      <c r="A24" s="8"/>
      <c r="B24" s="8">
        <v>1</v>
      </c>
      <c r="C24" s="21" t="s">
        <v>20</v>
      </c>
      <c r="D24" s="21"/>
      <c r="E24" s="21"/>
      <c r="F24" s="22" t="s">
        <v>77</v>
      </c>
      <c r="G24" s="22" t="s">
        <v>86</v>
      </c>
      <c r="H24" s="22" t="s">
        <v>69</v>
      </c>
      <c r="I24" s="23">
        <v>170</v>
      </c>
      <c r="J24" s="24">
        <v>41988</v>
      </c>
    </row>
    <row r="25" spans="1:14" x14ac:dyDescent="0.25">
      <c r="A25" s="8"/>
      <c r="B25" s="8">
        <v>2</v>
      </c>
      <c r="C25" s="21" t="s">
        <v>20</v>
      </c>
      <c r="D25" s="21"/>
      <c r="E25" s="21"/>
      <c r="F25" s="22" t="s">
        <v>77</v>
      </c>
      <c r="G25" s="22" t="s">
        <v>87</v>
      </c>
      <c r="H25" s="22" t="s">
        <v>69</v>
      </c>
      <c r="I25" s="23">
        <v>220</v>
      </c>
      <c r="J25" s="24">
        <v>41988</v>
      </c>
    </row>
    <row r="27" spans="1:14" x14ac:dyDescent="0.25">
      <c r="A27" s="34" t="s">
        <v>57</v>
      </c>
    </row>
    <row r="28" spans="1:14" ht="45" x14ac:dyDescent="0.25">
      <c r="A28" s="19" t="s">
        <v>11</v>
      </c>
      <c r="B28" s="19" t="s">
        <v>12</v>
      </c>
      <c r="C28" s="19" t="s">
        <v>13</v>
      </c>
      <c r="D28" s="19" t="s">
        <v>14</v>
      </c>
      <c r="E28" s="19" t="s">
        <v>15</v>
      </c>
      <c r="F28" s="19" t="s">
        <v>16</v>
      </c>
      <c r="G28" s="19" t="s">
        <v>17</v>
      </c>
      <c r="H28" s="20" t="s">
        <v>22</v>
      </c>
      <c r="I28" s="20" t="s">
        <v>92</v>
      </c>
      <c r="J28" s="20" t="s">
        <v>91</v>
      </c>
      <c r="K28" s="20" t="s">
        <v>58</v>
      </c>
      <c r="L28" s="20" t="s">
        <v>59</v>
      </c>
      <c r="M28" s="20" t="s">
        <v>60</v>
      </c>
      <c r="N28" s="20" t="s">
        <v>61</v>
      </c>
    </row>
    <row r="29" spans="1:14" x14ac:dyDescent="0.25">
      <c r="A29" s="8"/>
      <c r="B29" s="8">
        <v>1</v>
      </c>
      <c r="C29" s="21" t="s">
        <v>20</v>
      </c>
      <c r="D29" s="21"/>
      <c r="E29" s="21"/>
      <c r="F29" s="22" t="s">
        <v>77</v>
      </c>
      <c r="G29" s="22" t="s">
        <v>79</v>
      </c>
      <c r="H29" s="22">
        <v>101000632</v>
      </c>
      <c r="I29" s="26">
        <v>42004</v>
      </c>
      <c r="J29" s="26">
        <v>41988</v>
      </c>
      <c r="K29" s="23">
        <v>10000</v>
      </c>
      <c r="L29" s="24"/>
      <c r="M29" s="24"/>
      <c r="N29" s="24"/>
    </row>
    <row r="30" spans="1:14" x14ac:dyDescent="0.25">
      <c r="A30" s="8"/>
      <c r="B30" s="8">
        <v>2</v>
      </c>
      <c r="C30" s="21" t="s">
        <v>20</v>
      </c>
      <c r="D30" s="21"/>
      <c r="E30" s="21"/>
      <c r="F30" s="22" t="s">
        <v>77</v>
      </c>
      <c r="G30" s="22" t="s">
        <v>79</v>
      </c>
      <c r="H30" s="22">
        <v>101000636</v>
      </c>
      <c r="I30" s="26">
        <v>42004</v>
      </c>
      <c r="J30" s="22"/>
      <c r="K30" s="23"/>
      <c r="L30" s="23">
        <v>5000</v>
      </c>
      <c r="M30" s="24"/>
      <c r="N30" s="24"/>
    </row>
    <row r="31" spans="1:14" x14ac:dyDescent="0.25">
      <c r="A31" s="8"/>
      <c r="B31" s="8">
        <v>3</v>
      </c>
      <c r="C31" s="21" t="s">
        <v>20</v>
      </c>
      <c r="D31" s="25"/>
      <c r="E31" s="25"/>
      <c r="F31" s="22" t="s">
        <v>77</v>
      </c>
      <c r="G31" s="22" t="s">
        <v>79</v>
      </c>
      <c r="H31" s="22">
        <v>101000638</v>
      </c>
      <c r="I31" s="26">
        <v>42004</v>
      </c>
      <c r="J31" s="22"/>
      <c r="K31" s="23"/>
      <c r="L31" s="24"/>
      <c r="M31" s="23">
        <v>1000</v>
      </c>
      <c r="N31" s="24"/>
    </row>
    <row r="32" spans="1:14" x14ac:dyDescent="0.25">
      <c r="A32" s="8"/>
      <c r="B32" s="8">
        <v>4</v>
      </c>
      <c r="C32" s="21" t="s">
        <v>20</v>
      </c>
      <c r="D32" s="25"/>
      <c r="E32" s="25"/>
      <c r="F32" s="22" t="s">
        <v>77</v>
      </c>
      <c r="G32" s="22" t="s">
        <v>79</v>
      </c>
      <c r="H32" s="22">
        <v>101000641</v>
      </c>
      <c r="I32" s="26">
        <v>42004</v>
      </c>
      <c r="J32" s="22"/>
      <c r="K32" s="23"/>
      <c r="L32" s="24"/>
      <c r="M32" s="24"/>
      <c r="N32" s="23">
        <v>100</v>
      </c>
    </row>
    <row r="34" spans="1:9" x14ac:dyDescent="0.25">
      <c r="A34" s="34" t="s">
        <v>65</v>
      </c>
    </row>
    <row r="35" spans="1:9" ht="45" x14ac:dyDescent="0.25">
      <c r="A35" s="19" t="s">
        <v>11</v>
      </c>
      <c r="B35" s="19" t="s">
        <v>12</v>
      </c>
      <c r="C35" s="19" t="s">
        <v>13</v>
      </c>
      <c r="D35" s="19" t="s">
        <v>14</v>
      </c>
      <c r="E35" s="19" t="s">
        <v>15</v>
      </c>
      <c r="F35" s="19" t="s">
        <v>16</v>
      </c>
      <c r="G35" s="19" t="s">
        <v>17</v>
      </c>
      <c r="H35" s="20" t="s">
        <v>18</v>
      </c>
      <c r="I35" s="20" t="s">
        <v>23</v>
      </c>
    </row>
    <row r="36" spans="1:9" x14ac:dyDescent="0.25">
      <c r="A36" s="8"/>
      <c r="B36" s="8">
        <v>1</v>
      </c>
      <c r="C36" s="21" t="s">
        <v>20</v>
      </c>
      <c r="D36" s="21"/>
      <c r="E36" s="21"/>
      <c r="F36" s="22" t="s">
        <v>77</v>
      </c>
      <c r="G36" s="22" t="s">
        <v>76</v>
      </c>
      <c r="H36" s="22" t="s">
        <v>68</v>
      </c>
      <c r="I36" s="24">
        <v>41958</v>
      </c>
    </row>
  </sheetData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FFB4F-23DE-4471-B81E-ACC7935B7736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$ListId:CRL;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07694E-902D-431F-A7A0-014878B99C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9CE61-6112-4A48-966D-67359ADF9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 </vt:lpstr>
      <vt:lpstr>Datasheet</vt:lpstr>
      <vt:lpstr>'Test Script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Joyce</cp:lastModifiedBy>
  <cp:lastPrinted>2015-05-20T16:49:42Z</cp:lastPrinted>
  <dcterms:created xsi:type="dcterms:W3CDTF">2008-05-21T07:27:31Z</dcterms:created>
  <dcterms:modified xsi:type="dcterms:W3CDTF">2015-06-03T15:51:48Z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